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747fc780c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data" sheetId="1" r:id="Rc61d0fcd5c08425c"/>
    <x:sheet xmlns:r="http://schemas.openxmlformats.org/officeDocument/2006/relationships" name="Data dictionary" sheetId="2" r:id="R35982c97706341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0"/>
  </x:numFmts>
  <x:fonts count="4">
    <x:font>
      <x:sz val="11"/>
      <x:name val="Carlito"/>
    </x:font>
    <x:font>
      <x:sz val="11"/>
      <x:color rgb="FF16181D"/>
      <x:name val="Arial"/>
    </x:font>
    <x:font>
      <x:b/>
      <x:sz val="16"/>
      <x:color rgb="FF0F1B2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B2E"/>
      </x:patternFill>
    </x:fill>
    <x:fill>
      <x:patternFill patternType="solid">
        <x:fgColor rgb="FFFFF1CD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0f9d8a3a44fb6" /><Relationship Type="http://schemas.openxmlformats.org/officeDocument/2006/relationships/theme" Target="/xl/theme/theme1.xml" Id="R4116d90dabfd4e28" /><Relationship Type="http://schemas.openxmlformats.org/officeDocument/2006/relationships/sharedStrings" Target="/xl/sharedStrings.xml" Id="Rf6c7d523cfbc45d6" /><Relationship Type="http://schemas.openxmlformats.org/officeDocument/2006/relationships/worksheet" Target="/xl/worksheets/sheet1.xml" Id="Rc61d0fcd5c08425c" /><Relationship Type="http://schemas.openxmlformats.org/officeDocument/2006/relationships/worksheet" Target="/xl/worksheets/sheet2.xml" Id="R35982c97706341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MMM data preparation starter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Synthetic national data, 8 weeks. Demonstrates the structure only; insufficient for fitting an MMM.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One row per Monday-start week. USD, net revenue. Replace every sample row before analysis.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6" t="str">
        <x:v>Week start</x:v>
      </x:c>
      <x:c r="B6" s="6" t="str">
        <x:v>Net revenue</x:v>
      </x:c>
      <x:c r="C6" s="6" t="str">
        <x:v>Search spend</x:v>
      </x:c>
      <x:c r="D6" s="6" t="str">
        <x:v>Search impressions</x:v>
      </x:c>
      <x:c r="E6" s="6" t="str">
        <x:v>Social spend</x:v>
      </x:c>
      <x:c r="F6" s="6" t="str">
        <x:v>Social impressions</x:v>
      </x:c>
      <x:c r="G6" s="6" t="str">
        <x:v>Promotion flag</x:v>
      </x:c>
      <x:c r="H6" s="6" t="str">
        <x:v>Price index</x:v>
      </x:c>
      <x:c r="I6" s="6" t="str">
        <x:v>Total paid spend</x:v>
      </x:c>
    </x:row>
    <x:row r="7" ht="24" customHeight="1">
      <x:c r="A7" s="10" t="n">
        <x:v>46209</x:v>
      </x:c>
      <x:c r="B7" s="11" t="n">
        <x:v>80000</x:v>
      </x:c>
      <x:c r="C7" s="11" t="n">
        <x:v>10000</x:v>
      </x:c>
      <x:c r="D7" s="11" t="n">
        <x:v>200000</x:v>
      </x:c>
      <x:c r="E7" s="11" t="n">
        <x:v>7000</x:v>
      </x:c>
      <x:c r="F7" s="11" t="n">
        <x:v>400000</x:v>
      </x:c>
      <x:c r="G7" s="12" t="n">
        <x:v>0</x:v>
      </x:c>
      <x:c r="H7" s="13" t="n">
        <x:v>1</x:v>
      </x:c>
      <x:c r="I7" s="8" t="n">
        <x:f>IF(COUNT(C7,E7)=2,SUM(C7,E7),"n.a.")</x:f>
        <x:v>17000</x:v>
      </x:c>
    </x:row>
    <x:row r="8" ht="24" customHeight="1">
      <x:c r="A8" s="10" t="n">
        <x:v>46216</x:v>
      </x:c>
      <x:c r="B8" s="11" t="n">
        <x:v>85000</x:v>
      </x:c>
      <x:c r="C8" s="11" t="n">
        <x:v>10300</x:v>
      </x:c>
      <x:c r="D8" s="11" t="n">
        <x:v>210000</x:v>
      </x:c>
      <x:c r="E8" s="11" t="n">
        <x:v>7200</x:v>
      </x:c>
      <x:c r="F8" s="11" t="n">
        <x:v>415000</x:v>
      </x:c>
      <x:c r="G8" s="12" t="n">
        <x:v>0</x:v>
      </x:c>
      <x:c r="H8" s="13" t="n">
        <x:v>1</x:v>
      </x:c>
      <x:c r="I8" s="8" t="n">
        <x:f>IF(COUNT(C8,E8)=2,SUM(C8,E8),"n.a.")</x:f>
        <x:v>17500</x:v>
      </x:c>
    </x:row>
    <x:row r="9" ht="24" customHeight="1">
      <x:c r="A9" s="10" t="n">
        <x:v>46223</x:v>
      </x:c>
      <x:c r="B9" s="11" t="n">
        <x:v>82500</x:v>
      </x:c>
      <x:c r="C9" s="11" t="n">
        <x:v>10600</x:v>
      </x:c>
      <x:c r="D9" s="11" t="n">
        <x:v>220000</x:v>
      </x:c>
      <x:c r="E9" s="11" t="n">
        <x:v>7400</x:v>
      </x:c>
      <x:c r="F9" s="11" t="n">
        <x:v>430000</x:v>
      </x:c>
      <x:c r="G9" s="12" t="n">
        <x:v>0</x:v>
      </x:c>
      <x:c r="H9" s="13" t="n">
        <x:v>1</x:v>
      </x:c>
      <x:c r="I9" s="8" t="n">
        <x:f>IF(COUNT(C9,E9)=2,SUM(C9,E9),"n.a.")</x:f>
        <x:v>18000</x:v>
      </x:c>
    </x:row>
    <x:row r="10" ht="24" customHeight="1">
      <x:c r="A10" s="10" t="n">
        <x:v>46230</x:v>
      </x:c>
      <x:c r="B10" s="11" t="n">
        <x:v>94000</x:v>
      </x:c>
      <x:c r="C10" s="11" t="n">
        <x:v>10900</x:v>
      </x:c>
      <x:c r="D10" s="11" t="n">
        <x:v>230000</x:v>
      </x:c>
      <x:c r="E10" s="11" t="n">
        <x:v>7600</x:v>
      </x:c>
      <x:c r="F10" s="11" t="n">
        <x:v>445000</x:v>
      </x:c>
      <x:c r="G10" s="12" t="n">
        <x:v>1</x:v>
      </x:c>
      <x:c r="H10" s="13" t="n">
        <x:v>1</x:v>
      </x:c>
      <x:c r="I10" s="8" t="n">
        <x:f>IF(COUNT(C10,E10)=2,SUM(C10,E10),"n.a.")</x:f>
        <x:v>18500</x:v>
      </x:c>
    </x:row>
    <x:row r="11" ht="24" customHeight="1">
      <x:c r="A11" s="10" t="n">
        <x:v>46237</x:v>
      </x:c>
      <x:c r="B11" s="11" t="n">
        <x:v>91000</x:v>
      </x:c>
      <x:c r="C11" s="11" t="n">
        <x:v>11200</x:v>
      </x:c>
      <x:c r="D11" s="11" t="n">
        <x:v>240000</x:v>
      </x:c>
      <x:c r="E11" s="11" t="n">
        <x:v>7800</x:v>
      </x:c>
      <x:c r="F11" s="11" t="n">
        <x:v>460000</x:v>
      </x:c>
      <x:c r="G11" s="12" t="n">
        <x:v>0</x:v>
      </x:c>
      <x:c r="H11" s="13" t="n">
        <x:v>1.03</x:v>
      </x:c>
      <x:c r="I11" s="8" t="n">
        <x:f>IF(COUNT(C11,E11)=2,SUM(C11,E11),"n.a.")</x:f>
        <x:v>19000</x:v>
      </x:c>
    </x:row>
    <x:row r="12" ht="24" customHeight="1">
      <x:c r="A12" s="10" t="n">
        <x:v>46244</x:v>
      </x:c>
      <x:c r="B12" s="11" t="n">
        <x:v>88000</x:v>
      </x:c>
      <x:c r="C12" s="11" t="n">
        <x:v>11500</x:v>
      </x:c>
      <x:c r="D12" s="11" t="n">
        <x:v>250000</x:v>
      </x:c>
      <x:c r="E12" s="11" t="n">
        <x:v>8000</x:v>
      </x:c>
      <x:c r="F12" s="11" t="n">
        <x:v>475000</x:v>
      </x:c>
      <x:c r="G12" s="12" t="n">
        <x:v>0</x:v>
      </x:c>
      <x:c r="H12" s="13" t="n">
        <x:v>1.03</x:v>
      </x:c>
      <x:c r="I12" s="8" t="n">
        <x:f>IF(COUNT(C12,E12)=2,SUM(C12,E12),"n.a.")</x:f>
        <x:v>19500</x:v>
      </x:c>
    </x:row>
    <x:row r="13" ht="24" customHeight="1">
      <x:c r="A13" s="10" t="n">
        <x:v>46251</x:v>
      </x:c>
      <x:c r="B13" s="11" t="n">
        <x:v>97500</x:v>
      </x:c>
      <x:c r="C13" s="11" t="n">
        <x:v>11800</x:v>
      </x:c>
      <x:c r="D13" s="11" t="n">
        <x:v>260000</x:v>
      </x:c>
      <x:c r="E13" s="11" t="n">
        <x:v>8200</x:v>
      </x:c>
      <x:c r="F13" s="11" t="n">
        <x:v>490000</x:v>
      </x:c>
      <x:c r="G13" s="12" t="n">
        <x:v>1</x:v>
      </x:c>
      <x:c r="H13" s="13" t="n">
        <x:v>1.03</x:v>
      </x:c>
      <x:c r="I13" s="8" t="n">
        <x:f>IF(COUNT(C13,E13)=2,SUM(C13,E13),"n.a.")</x:f>
        <x:v>20000</x:v>
      </x:c>
    </x:row>
    <x:row r="14" ht="24" customHeight="1">
      <x:c r="A14" s="10" t="n">
        <x:v>46258</x:v>
      </x:c>
      <x:c r="B14" s="11" t="n">
        <x:v>93000</x:v>
      </x:c>
      <x:c r="C14" s="11" t="n">
        <x:v>12100</x:v>
      </x:c>
      <x:c r="D14" s="11" t="n">
        <x:v>270000</x:v>
      </x:c>
      <x:c r="E14" s="11" t="n">
        <x:v>8400</x:v>
      </x:c>
      <x:c r="F14" s="11" t="n">
        <x:v>505000</x:v>
      </x:c>
      <x:c r="G14" s="12" t="n">
        <x:v>0</x:v>
      </x:c>
      <x:c r="H14" s="13" t="n">
        <x:v>1.03</x:v>
      </x:c>
      <x:c r="I14" s="8" t="n">
        <x:f>IF(COUNT(C14,E14)=2,SUM(C14,E14),"n.a.")</x:f>
        <x:v>20500</x:v>
      </x:c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A16" s="2" t="str">
        <x:v>Extend the range and copy the total-spend formula for additional weeks. Missing data is not zero.</x:v>
      </x:c>
      <x:c r="B16" s="2"/>
      <x:c r="C16" s="2"/>
      <x:c r="D16" s="2"/>
      <x:c r="E16" s="2"/>
      <x:c r="F16" s="2"/>
      <x:c r="G16" s="2"/>
      <x:c r="H16" s="2"/>
      <x:c r="I16" s="2"/>
    </x:row>
    <x:row r="17" ht="24" customHeight="1">
      <x:c r="A17" s="2" t="str">
        <x:v>This workbook prepares data. It does not estimate channel ROI, adstock, saturation or causality.</x:v>
      </x:c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1" hidden="0" customWidth="1"/>
    <x:col min="3" max="3" width="4" hidden="0" customWidth="1"/>
  </x:cols>
  <x:sheetData>
    <x:row r="1" ht="24" customHeight="1">
      <x:c r="A1" s="2"/>
      <x:c r="B1" s="2"/>
      <x:c r="C1" s="2"/>
    </x:row>
    <x:row r="2" ht="32" customHeight="1">
      <x:c r="A2" s="3" t="str">
        <x:v>Definitions and preparation</x:v>
      </x:c>
      <x:c r="B2" s="2"/>
      <x:c r="C2" s="2"/>
    </x:row>
    <x:row r="3" ht="24" customHeight="1">
      <x:c r="A3" s="2"/>
      <x:c r="B3" s="2"/>
      <x:c r="C3" s="2"/>
    </x:row>
    <x:row r="4" ht="24" customHeight="1">
      <x:c r="A4" s="2"/>
      <x:c r="B4" s="2"/>
      <x:c r="C4" s="2"/>
    </x:row>
    <x:row r="5" ht="26" customHeight="1">
      <x:c r="A5" s="5" t="str">
        <x:v>Field / decision</x:v>
      </x:c>
      <x:c r="B5" s="5" t="str">
        <x:v>Definition or action</x:v>
      </x:c>
      <x:c r="C5" s="2"/>
    </x:row>
    <x:row r="6" ht="42" customHeight="1">
      <x:c r="A6" s="14" t="str">
        <x:v>Week start</x:v>
      </x:c>
      <x:c r="B6" s="14" t="str">
        <x:v>Monday date. Use identical period boundaries and time zone for every source.</x:v>
      </x:c>
      <x:c r="C6" s="2"/>
    </x:row>
    <x:row r="7" ht="42" customHeight="1">
      <x:c r="A7" s="14" t="str">
        <x:v>Net revenue</x:v>
      </x:c>
      <x:c r="B7" s="14" t="str">
        <x:v>Outcome from order/accounting data. Define discount, tax and refund treatment consistently.</x:v>
      </x:c>
      <x:c r="C7" s="2"/>
    </x:row>
    <x:row r="8" ht="42" customHeight="1">
      <x:c r="A8" s="14" t="str">
        <x:v>Search spend</x:v>
      </x:c>
      <x:c r="B8" s="14" t="str">
        <x:v>Paid-search costs in the same currency and week, after an explicit credit policy.</x:v>
      </x:c>
      <x:c r="C8" s="2"/>
    </x:row>
    <x:row r="9" ht="42" customHeight="1">
      <x:c r="A9" s="14" t="str">
        <x:v>Search impressions</x:v>
      </x:c>
      <x:c r="B9" s="14" t="str">
        <x:v>Exposure count for the same campaigns as spend. Spend is not an impression count.</x:v>
      </x:c>
      <x:c r="C9" s="2"/>
    </x:row>
    <x:row r="10" ht="42" customHeight="1">
      <x:c r="A10" s="14" t="str">
        <x:v>Social spend</x:v>
      </x:c>
      <x:c r="B10" s="14" t="str">
        <x:v>Paid-social costs for the same period and market.</x:v>
      </x:c>
      <x:c r="C10" s="2"/>
    </x:row>
    <x:row r="11" ht="42" customHeight="1">
      <x:c r="A11" s="14" t="str">
        <x:v>Social impressions</x:v>
      </x:c>
      <x:c r="B11" s="14" t="str">
        <x:v>Exposure count for the same campaigns as social spend.</x:v>
      </x:c>
      <x:c r="C11" s="2"/>
    </x:row>
    <x:row r="12" ht="42" customHeight="1">
      <x:c r="A12" s="14" t="str">
        <x:v>Promotion flag</x:v>
      </x:c>
      <x:c r="B12" s="14" t="str">
        <x:v>1 if the defined promotion applies in the week, 0 otherwise. Specify the definition.</x:v>
      </x:c>
      <x:c r="C12" s="2"/>
    </x:row>
    <x:row r="13" ht="42" customHeight="1">
      <x:c r="A13" s="14" t="str">
        <x:v>Price index</x:v>
      </x:c>
      <x:c r="B13" s="14" t="str">
        <x:v>Relative price level. In this fictional example the initial level is 1.00.</x:v>
      </x:c>
      <x:c r="C13" s="2"/>
    </x:row>
    <x:row r="14" ht="42" customHeight="1">
      <x:c r="A14" s="14" t="str">
        <x:v>Total paid spend</x:v>
      </x:c>
      <x:c r="B14" s="14" t="str">
        <x:v>Calculated sum of search and social spend. Add channels explicitly when expanding.</x:v>
      </x:c>
      <x:c r="C14" s="2"/>
    </x:row>
    <x:row r="15" ht="42" customHeight="1">
      <x:c r="A15" s="14" t="str">
        <x:v>Missing values</x:v>
      </x:c>
      <x:c r="B15" s="14" t="str">
        <x:v>Investigate gaps. Zero means a verified zero, not a failed export.</x:v>
      </x:c>
      <x:c r="C15" s="2"/>
    </x:row>
    <x:row r="16" ht="42" customHeight="1">
      <x:c r="A16" s="14" t="str">
        <x:v>History</x:v>
      </x:c>
      <x:c r="B16" s="14" t="str">
        <x:v>Use sufficient historical variation for your model. Eight sample weeks are not adequate.</x:v>
      </x:c>
      <x:c r="C16" s="2"/>
    </x:row>
    <x:row r="17" ht="42" customHeight="1">
      <x:c r="A17" s="14" t="str">
        <x:v>Geo models</x:v>
      </x:c>
      <x:c r="B17" s="14" t="str">
        <x:v>Add geography and population where required. Reconcile all geo totals to source controls.</x:v>
      </x:c>
      <x:c r="C17" s="2"/>
    </x:row>
    <x:row r="18" ht="42" customHeight="1">
      <x:c r="A18" s="14" t="str">
        <x:v>Model-specific inputs</x:v>
      </x:c>
      <x:c r="B18" s="14" t="str">
        <x:v>Map fields to the chosen model. Reach/frequency, controls and non-media treatments can need more columns.</x:v>
      </x:c>
      <x:c r="C18" s="2"/>
    </x:row>
    <x:row r="19" ht="42" customHeight="1">
      <x:c r="A19" s="14" t="str">
        <x:v>Paid search confounding</x:v>
      </x:c>
      <x:c r="B19" s="14" t="str">
        <x:v>Consider an appropriate organic demand control. Ad spend may respond to existing demand.</x:v>
      </x:c>
      <x:c r="C19" s="2"/>
    </x:row>
    <x:row r="20" ht="42" customHeight="1">
      <x:c r="A20" s="14" t="str">
        <x:v>Quality review</x:v>
      </x:c>
      <x:c r="B20" s="14" t="str">
        <x:v>Check duplicated weeks, currency changes, missing channels, one-off events and metric-definition changes.</x:v>
      </x:c>
      <x:c r="C20" s="2"/>
    </x:row>
    <x:row r="21" ht="42" customHeight="1">
      <x:c r="A21" s="14" t="str">
        <x:v>Source records</x:v>
      </x:c>
      <x:c r="B21" s="14" t="str">
        <x:v>Retain raw exports and extraction dates separately. These rows contain no customer or client data.</x:v>
      </x:c>
      <x:c r="C21" s="2"/>
    </x:row>
    <x:row r="22" ht="42" customHeight="1">
      <x:c r="A22" s="14" t="str">
        <x:v>Method reference</x:v>
      </x:c>
      <x:c r="B22" s="14" t="str">
        <x:v>https://developers.google.com/meridian/docs/pre-modeling/collect-data</x:v>
      </x:c>
      <x:c r="C22" s="2"/>
    </x:row>
    <x:row r="23" ht="24" customHeight="1">
      <x:c r="A23" s="2"/>
      <x:c r="B23" s="2"/>
      <x:c r="C23" s="2"/>
    </x:row>
    <x:row r="24" ht="24" customHeight="1">
      <x:c r="A24" s="2" t="str">
        <x:v>Guide: marketingtriangulation.com/mmm-template</x:v>
      </x:c>
      <x:c r="B24" s="2"/>
      <x:c r="C24" s="2"/>
    </x:row>
    <x:row r="25" ht="24" customHeight="1">
      <x:c r="A25" s="2"/>
      <x:c r="B25" s="2"/>
      <x:c r="C25" s="2"/>
    </x:row>
    <x:row r="26" ht="24" customHeight="1">
      <x:c r="A26" s="2"/>
      <x:c r="B26" s="2"/>
      <x:c r="C26" s="2"/>
    </x:row>
  </x:sheetData>
  <x:pageMargins left="0.7" right="0.7" top="0.75" bottom="0.75" header="0.3" footer="0.3"/>
</x:worksheet>
</file>